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15225" windowHeight="1141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<sst xmlns="http://schemas.openxmlformats.org/spreadsheetml/2006/main" count="28" uniqueCount="27">
  <si>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</si>
  <si>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тыс. рублей</t>
  </si>
  <si>
    <t>БЕЗВОЗМЕЗДНЫЕ ПОСТУПЛЕНИЯ ОТ ДРУГИХ БЮДЖЕТОВ БЮДЖЕТНОЙ СИСТЕМЫ РОССИЙСКОЙ ФЕДЕРАЦИИ</t>
  </si>
  <si>
    <t xml:space="preserve">ДОТАЦИЯ ИЗ РАЙОННОГО ФОНДА ФИНАНСОВОЙ ПОДДЕРЖКИ ПОСЕЛЕНИЙ </t>
  </si>
  <si>
    <t>Сумма</t>
  </si>
  <si>
    <t xml:space="preserve">сельского поселения Лямина </t>
  </si>
  <si>
    <t xml:space="preserve">Дотация на выравнивание бюджетной обеспеченной бюджетов поселений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</si>
  <si>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</si>
  <si>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</si>
  <si>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СУБВЕНЦИИ БЮДЖЕТАМ СУБЪЕКТОВ РФ И МУНИЦИПАЛЬНЫХ ОБРАЗОВАНИЙ  </t>
  </si>
  <si>
    <t>Иные межбюджетные трансферты на развитие материально- техничесокй базы учреждений культуры городских и сельских поселений Сургутского района</t>
  </si>
  <si>
    <t>Иные межбюджетные трансферты на развитие материально-технической базы учреждений физической культуры и спорта городских и сельских поселений Сургутского района</t>
  </si>
  <si>
    <t>Иные межбюджетные трансферты на организацию и проведение национальных праздников</t>
  </si>
  <si>
    <t>Объёмы межбюджетных трансфертов сельского поселения Лямина, передаваемых из бюджетов других уровней на 2019 год</t>
  </si>
  <si>
    <t>Иные межбюджетные трансферты на обеспечение антитеррористической защищённости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</si>
  <si>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</si>
  <si>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</si>
  <si>
    <t>Дотация на обеспечение сбалансированности бюджетов поселений</t>
  </si>
  <si>
    <t xml:space="preserve">Иные межбюджетные трансферты на софинансирование субсидии на создание условий для деятельности народных дружин  </t>
  </si>
  <si>
    <t>Иные межбюджетные трансферты за счет средств субсидии на создание условий для деятельности народных дружин</t>
  </si>
  <si>
    <t xml:space="preserve"> </t>
  </si>
  <si>
    <t>Иные межбюджетные трансферты на содержание здания  "Пристрой спортзала к школе на 200 учащихся" с.п. Лямина</t>
  </si>
  <si>
    <t>Субвенции на осуществление отдельных государственных полномочий Ханты-Мансийского автономного округа – Югры в сфере обращения с твёрдыми коммунальными отходами</t>
  </si>
  <si>
    <t>Иные межбюджетные трансферты на развитие материально-технической базы учреждений Сургутского района, осуществляющих деятельность в сфере культуры</t>
  </si>
  <si>
    <t>Приложение 4</t>
  </si>
  <si>
    <t>к решению Совета депутатов</t>
  </si>
  <si>
    <t xml:space="preserve">от "16" июля 2019 года №71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</si>
</sst>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2" applyNumberFormat="1" applyFont="1" applyFill="1" applyAlignment="1">
      <alignment vertical="center" wrapText="1"/>
    </xf>
    <xf numFmtId="173" fontId="2" fillId="0" borderId="0" xfId="62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2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180" fontId="7" fillId="0" borderId="10" xfId="62" applyNumberFormat="1" applyFont="1" applyFill="1" applyBorder="1" applyAlignment="1">
      <alignment horizontal="center" vertical="center" wrapText="1"/>
    </xf>
    <xf numFmtId="180" fontId="7" fillId="34" borderId="10" xfId="62" applyNumberFormat="1" applyFont="1" applyFill="1" applyBorder="1" applyAlignment="1">
      <alignment horizontal="center" vertical="center" wrapText="1"/>
    </xf>
    <xf numFmtId="180" fontId="3" fillId="34" borderId="10" xfId="62" applyNumberFormat="1" applyFont="1" applyFill="1" applyBorder="1" applyAlignment="1">
      <alignment horizontal="center" vertical="center" wrapText="1"/>
    </xf>
    <xf numFmtId="0" fontId="3" fillId="34" borderId="10" xfId="53" applyFont="1" applyFill="1" applyBorder="1" applyAlignment="1">
      <alignment vertical="top" wrapText="1"/>
      <protection/>
    </xf>
    <xf numFmtId="180" fontId="7" fillId="0" borderId="0" xfId="62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0"/>
  <sheetViews>
    <sheetView tabSelected="1" zoomScale="75" zoomScaleNormal="75" zoomScaleSheetLayoutView="75" zoomScalePageLayoutView="0" workbookViewId="0" topLeftCell="A1">
      <selection activeCell="B30" sqref="A1:B30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1" t="s">
        <v>24</v>
      </c>
    </row>
    <row r="2" ht="18.75" customHeight="1">
      <c r="B2" s="12" t="s">
        <v>25</v>
      </c>
    </row>
    <row r="3" ht="23.25" customHeight="1">
      <c r="B3" s="11" t="s">
        <v>5</v>
      </c>
    </row>
    <row r="4" ht="18.75">
      <c r="B4" s="11" t="s">
        <v>26</v>
      </c>
    </row>
    <row r="5" ht="11.25" customHeight="1">
      <c r="B5" s="8"/>
    </row>
    <row r="6" spans="1:2" s="6" customFormat="1" ht="48" customHeight="1">
      <c r="A6" s="29" t="s">
        <v>13</v>
      </c>
      <c r="B6" s="29"/>
    </row>
    <row r="7" spans="1:2" s="6" customFormat="1" ht="18.75">
      <c r="A7" s="28"/>
      <c r="B7" s="28"/>
    </row>
    <row r="8" spans="1:2" s="6" customFormat="1" ht="18.75">
      <c r="A8" s="5"/>
      <c r="B8" s="13" t="s">
        <v>1</v>
      </c>
    </row>
    <row r="9" spans="1:2" s="5" customFormat="1" ht="18.75">
      <c r="A9" s="27" t="s">
        <v>0</v>
      </c>
      <c r="B9" s="30" t="s">
        <v>4</v>
      </c>
    </row>
    <row r="10" spans="1:2" s="5" customFormat="1" ht="18.75">
      <c r="A10" s="27"/>
      <c r="B10" s="30"/>
    </row>
    <row r="11" spans="1:3" s="10" customFormat="1" ht="37.5">
      <c r="A11" s="14" t="s">
        <v>2</v>
      </c>
      <c r="B11" s="20">
        <f>B12+B14+B25</f>
        <v>30887.5</v>
      </c>
      <c r="C11" s="24" t="s">
        <v>20</v>
      </c>
    </row>
    <row r="12" spans="1:2" s="10" customFormat="1" ht="37.5">
      <c r="A12" s="15" t="s">
        <v>3</v>
      </c>
      <c r="B12" s="20">
        <f>SUM(B13:B13)</f>
        <v>21811.5</v>
      </c>
    </row>
    <row r="13" spans="1:2" s="9" customFormat="1" ht="37.5">
      <c r="A13" s="17" t="s">
        <v>6</v>
      </c>
      <c r="B13" s="22">
        <v>21811.5</v>
      </c>
    </row>
    <row r="14" spans="1:2" s="9" customFormat="1" ht="18.75">
      <c r="A14" s="14" t="s">
        <v>7</v>
      </c>
      <c r="B14" s="21">
        <f>SUM(B15:B24)</f>
        <v>8840.5</v>
      </c>
    </row>
    <row r="15" spans="1:3" s="9" customFormat="1" ht="18.75">
      <c r="A15" s="23" t="s">
        <v>17</v>
      </c>
      <c r="B15" s="22">
        <v>5599.8</v>
      </c>
      <c r="C15" s="26" t="s">
        <v>20</v>
      </c>
    </row>
    <row r="16" spans="1:2" s="9" customFormat="1" ht="53.25" customHeight="1">
      <c r="A16" s="18" t="s">
        <v>18</v>
      </c>
      <c r="B16" s="22">
        <v>14.7</v>
      </c>
    </row>
    <row r="17" spans="1:2" s="9" customFormat="1" ht="37.5">
      <c r="A17" s="18" t="s">
        <v>19</v>
      </c>
      <c r="B17" s="22">
        <v>14.7</v>
      </c>
    </row>
    <row r="18" spans="1:2" s="6" customFormat="1" ht="56.25">
      <c r="A18" s="16" t="s">
        <v>8</v>
      </c>
      <c r="B18" s="22">
        <v>32.6</v>
      </c>
    </row>
    <row r="19" spans="1:2" s="6" customFormat="1" ht="41.25" customHeight="1">
      <c r="A19" s="16" t="s">
        <v>14</v>
      </c>
      <c r="B19" s="22">
        <v>42</v>
      </c>
    </row>
    <row r="20" spans="1:2" s="6" customFormat="1" ht="56.25">
      <c r="A20" s="16" t="s">
        <v>10</v>
      </c>
      <c r="B20" s="22">
        <v>300</v>
      </c>
    </row>
    <row r="21" spans="1:2" s="6" customFormat="1" ht="56.25">
      <c r="A21" s="16" t="s">
        <v>11</v>
      </c>
      <c r="B21" s="22">
        <v>100</v>
      </c>
    </row>
    <row r="22" spans="1:2" s="6" customFormat="1" ht="37.5">
      <c r="A22" s="16" t="s">
        <v>12</v>
      </c>
      <c r="B22" s="22">
        <v>400</v>
      </c>
    </row>
    <row r="23" spans="1:2" s="6" customFormat="1" ht="37.5">
      <c r="A23" s="16" t="s">
        <v>21</v>
      </c>
      <c r="B23" s="22">
        <v>2236.7</v>
      </c>
    </row>
    <row r="24" spans="1:2" s="6" customFormat="1" ht="56.25">
      <c r="A24" s="16" t="s">
        <v>23</v>
      </c>
      <c r="B24" s="22">
        <v>100</v>
      </c>
    </row>
    <row r="25" spans="1:2" s="6" customFormat="1" ht="37.5">
      <c r="A25" s="19" t="s">
        <v>9</v>
      </c>
      <c r="B25" s="21">
        <f>SUM(B26:B28)</f>
        <v>235.5</v>
      </c>
    </row>
    <row r="26" spans="1:2" s="6" customFormat="1" ht="93.75">
      <c r="A26" s="23" t="s">
        <v>15</v>
      </c>
      <c r="B26" s="22">
        <v>17.5</v>
      </c>
    </row>
    <row r="27" spans="1:2" s="6" customFormat="1" ht="37.5">
      <c r="A27" s="17" t="s">
        <v>16</v>
      </c>
      <c r="B27" s="22">
        <v>217.8</v>
      </c>
    </row>
    <row r="28" spans="1:2" s="6" customFormat="1" ht="56.25">
      <c r="A28" s="25" t="s">
        <v>22</v>
      </c>
      <c r="B28" s="22">
        <v>0.2</v>
      </c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="6" customFormat="1" ht="18.75">
      <c r="B36" s="7"/>
    </row>
    <row r="37" s="6" customFormat="1" ht="18.75">
      <c r="B37" s="7"/>
    </row>
    <row r="38" s="6" customFormat="1" ht="18.75">
      <c r="B38" s="7"/>
    </row>
    <row r="39" s="6" customFormat="1" ht="18.75">
      <c r="B39" s="7"/>
    </row>
    <row r="40" s="6" customFormat="1" ht="18.75">
      <c r="B40" s="7"/>
    </row>
    <row r="41" s="6" customFormat="1" ht="18.75">
      <c r="B41" s="7"/>
    </row>
    <row r="42" s="6" customFormat="1" ht="18.75">
      <c r="B42" s="7"/>
    </row>
    <row r="43" s="6" customFormat="1" ht="18.75">
      <c r="B43" s="7"/>
    </row>
    <row r="44" s="6" customFormat="1" ht="18.75">
      <c r="B44" s="7"/>
    </row>
    <row r="45" s="6" customFormat="1" ht="18.75">
      <c r="B45" s="7"/>
    </row>
    <row r="46" s="6" customFormat="1" ht="18.75">
      <c r="B46" s="7"/>
    </row>
    <row r="47" s="6" customFormat="1" ht="18.75">
      <c r="B47" s="7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  <row r="82" s="2" customFormat="1" ht="20.25">
      <c r="B82" s="3"/>
    </row>
    <row r="83" s="2" customFormat="1" ht="20.25">
      <c r="B83" s="3"/>
    </row>
    <row r="84" s="2" customFormat="1" ht="20.25">
      <c r="B84" s="3"/>
    </row>
    <row r="85" s="2" customFormat="1" ht="20.25">
      <c r="B85" s="3"/>
    </row>
    <row r="86" s="2" customFormat="1" ht="20.25">
      <c r="B86" s="3"/>
    </row>
    <row r="87" s="2" customFormat="1" ht="20.25">
      <c r="B87" s="3"/>
    </row>
    <row r="88" s="2" customFormat="1" ht="20.25">
      <c r="B88" s="3"/>
    </row>
    <row r="89" s="2" customFormat="1" ht="20.25">
      <c r="B89" s="3"/>
    </row>
    <row r="90" s="2" customFormat="1" ht="20.25">
      <c r="B90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.7874015748031497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2019-07-17T04:23:25Z</cp:lastPrinted>
  <dcterms:created xsi:type="dcterms:W3CDTF">2007-06-22T05:51:36Z</dcterms:created>
  <dcterms:modified xsi:type="dcterms:W3CDTF">2019-07-17T04:23:29Z</dcterms:modified>
  <cp:category/>
  <cp:version/>
  <cp:contentType/>
  <cp:contentStatus/>
</cp:coreProperties>
</file>